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04 PREKĖS\Komerciniai\"/>
    </mc:Choice>
  </mc:AlternateContent>
  <xr:revisionPtr revIDLastSave="0" documentId="13_ncr:1_{BE62349E-1D53-4A4C-868E-5D75254B0A0F}" xr6:coauthVersionLast="47" xr6:coauthVersionMax="47" xr10:uidLastSave="{00000000-0000-0000-0000-000000000000}"/>
  <bookViews>
    <workbookView xWindow="28680" yWindow="660" windowWidth="29040" windowHeight="15720" xr2:uid="{00000000-000D-0000-FFFF-FFFF00000000}"/>
  </bookViews>
  <sheets>
    <sheet name="Pankera" sheetId="4" r:id="rId1"/>
  </sheets>
  <definedNames>
    <definedName name="_xlnm.Print_Area" localSheetId="0">Pankera!$A:$H</definedName>
  </definedNames>
  <calcPr calcId="181029"/>
</workbook>
</file>

<file path=xl/calcChain.xml><?xml version="1.0" encoding="utf-8"?>
<calcChain xmlns="http://schemas.openxmlformats.org/spreadsheetml/2006/main">
  <c r="G34" i="4" l="1"/>
  <c r="G35" i="4"/>
  <c r="G28" i="4"/>
  <c r="G27" i="4"/>
  <c r="G32" i="4"/>
  <c r="G41" i="4"/>
  <c r="G40" i="4"/>
  <c r="G39" i="4"/>
  <c r="G38" i="4"/>
  <c r="G37" i="4"/>
  <c r="G23" i="4"/>
  <c r="G18" i="4"/>
  <c r="G9" i="4"/>
  <c r="G4" i="4"/>
  <c r="G5" i="4"/>
  <c r="G6" i="4"/>
  <c r="G7" i="4"/>
  <c r="G8" i="4"/>
  <c r="G10" i="4"/>
  <c r="G11" i="4"/>
  <c r="G12" i="4"/>
  <c r="G13" i="4"/>
  <c r="G14" i="4"/>
  <c r="G15" i="4"/>
  <c r="G16" i="4"/>
  <c r="G17" i="4"/>
  <c r="G19" i="4"/>
  <c r="G20" i="4"/>
  <c r="G21" i="4"/>
  <c r="G22" i="4"/>
  <c r="G24" i="4"/>
  <c r="G3" i="4"/>
  <c r="G29" i="4"/>
  <c r="G30" i="4"/>
  <c r="G31" i="4"/>
  <c r="G33" i="4"/>
  <c r="G26" i="4"/>
</calcChain>
</file>

<file path=xl/sharedStrings.xml><?xml version="1.0" encoding="utf-8"?>
<sst xmlns="http://schemas.openxmlformats.org/spreadsheetml/2006/main" count="74" uniqueCount="63">
  <si>
    <t>SKU</t>
  </si>
  <si>
    <t>Nr.</t>
  </si>
  <si>
    <t>Kg kaina be PVM</t>
  </si>
  <si>
    <t>Kg kaina su PVM</t>
  </si>
  <si>
    <t>Pakuotės kiekis, kg</t>
  </si>
  <si>
    <t>Užsakomas pakuočių kiekis</t>
  </si>
  <si>
    <t>Figų sūriai</t>
  </si>
  <si>
    <t>Figų ir migdolų sūris</t>
  </si>
  <si>
    <t xml:space="preserve">Datulių ir graikinių riešutų sūris                       </t>
  </si>
  <si>
    <t xml:space="preserve">Figų ir obuolių sūris </t>
  </si>
  <si>
    <t xml:space="preserve">Figų ir migdolų sūris su apelsinais             </t>
  </si>
  <si>
    <t>Abrikosų ir migdolų sūris</t>
  </si>
  <si>
    <t>Pakuotės kiekis, kg.</t>
  </si>
  <si>
    <t>Sūris Dilano su žolelėmis</t>
  </si>
  <si>
    <t>Sūris Dilano su česnaku</t>
  </si>
  <si>
    <t>Sūris Dilano su alyvuogėmis ir pomidorais</t>
  </si>
  <si>
    <t>Sūris Dilano su graikiniais riešutais</t>
  </si>
  <si>
    <t>Žaliasis sūris Dilano su pesto</t>
  </si>
  <si>
    <t>Sūris Dilano su triufeliais</t>
  </si>
  <si>
    <t>Sūris Dilano su levandomis</t>
  </si>
  <si>
    <t>Sūris Dilano su jelapenais</t>
  </si>
  <si>
    <t>Dilano sūris su mėlynuoju pelėsiu</t>
  </si>
  <si>
    <t>Rukytas Dilano sūris</t>
  </si>
  <si>
    <t>Ožkos sūris Chevre Grise su mėlynuoju pelėsiu</t>
  </si>
  <si>
    <t>Ožkos sūris Chevrano su medumi</t>
  </si>
  <si>
    <t>Ožkos sūris Chevrano su triufeliais</t>
  </si>
  <si>
    <t>20121</t>
  </si>
  <si>
    <t>20126</t>
  </si>
  <si>
    <t>Sūris Dilano su garstyčiomis</t>
  </si>
  <si>
    <t>20192</t>
  </si>
  <si>
    <t>Sūris Dilano su šafranu</t>
  </si>
  <si>
    <t>24099</t>
  </si>
  <si>
    <t xml:space="preserve">Ožkos sūris Chevrano su ožrage
</t>
  </si>
  <si>
    <t>Olandiškas sūris GOUDA (brandintas 12 mėn.)</t>
  </si>
  <si>
    <t>Sūris Dilano su aitriąja paprika</t>
  </si>
  <si>
    <t>20106</t>
  </si>
  <si>
    <t>OLANDIŠKI Sūriai</t>
  </si>
  <si>
    <t>200 gr. Sūriai (Vakuume)</t>
  </si>
  <si>
    <t>200 gr. Dilano Black Lemon pieno produktas. 50% s.m.</t>
  </si>
  <si>
    <t>20157PA</t>
  </si>
  <si>
    <t>20164PA</t>
  </si>
  <si>
    <t>200 gr. Sūris Dilano su alyvuogėmis ir pomidorais 50% s. m.</t>
  </si>
  <si>
    <t>20165PA</t>
  </si>
  <si>
    <t>200 gr. Sūris Dilano su graikiniais riešutais 50% s.m.</t>
  </si>
  <si>
    <t>20170PA</t>
  </si>
  <si>
    <t>200 gr. Sūris Dilano su aitriąją paprika 50% s. m.</t>
  </si>
  <si>
    <t>200 gr. Sūris Dilano su žolelėmis 50% s. m.</t>
  </si>
  <si>
    <t>20171PA</t>
  </si>
  <si>
    <t>24023PA</t>
  </si>
  <si>
    <t>200 gr. Ožkos sūris Chèvrano su triufeliais 50% s.m.</t>
  </si>
  <si>
    <t xml:space="preserve">Sūris Dilano su Pesto Rosso       </t>
  </si>
  <si>
    <t>Dilano Black Lemon pieno produktas. 50% s.m</t>
  </si>
  <si>
    <t xml:space="preserve">Kavos skonio Sūris Dilano          </t>
  </si>
  <si>
    <t>20159PA</t>
  </si>
  <si>
    <t xml:space="preserve">200 gr. Kavos skonio sūris Dilano 50% s.m. </t>
  </si>
  <si>
    <t>20160PA</t>
  </si>
  <si>
    <t>200 gr. Sūris Dilano su prieskoniais ir moliūgu</t>
  </si>
  <si>
    <t>Sūris Dilano Tricolore (akcija)</t>
  </si>
  <si>
    <t>37032PA</t>
  </si>
  <si>
    <t>200 gr. Pradera Originale, Sūris 45% s.m.</t>
  </si>
  <si>
    <t>200 gr. Holland Delta (1 m.) Gouda sūris 48% r.s.m.</t>
  </si>
  <si>
    <t>20192PA</t>
  </si>
  <si>
    <t>Versija 2026.05.15.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</si>
</sst>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Lt&quot;_-;\-* #,##0.00\ &quot;Lt&quot;_-;_-* &quot;-&quot;??\ &quot;Lt&quot;_-;_-@_-"/>
    <numFmt numFmtId="165" formatCode="#,##0.00\ &quot;€&quot;"/>
  </numFmts>
  <fonts count="13" x14ac:knownFonts="1">
    <font>
      <sz val="10"/>
      <name val="Arial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62"/>
      <scheme val="minor"/>
    </font>
    <font>
      <b/>
      <sz val="10"/>
      <name val="Univers"/>
      <family val="2"/>
    </font>
    <font>
      <b/>
      <sz val="10"/>
      <color theme="0"/>
      <name val="Univers"/>
      <family val="2"/>
    </font>
    <font>
      <b/>
      <sz val="30"/>
      <color theme="0"/>
      <name val="Univers"/>
      <family val="2"/>
    </font>
    <font>
      <b/>
      <sz val="14"/>
      <color theme="0"/>
      <name val="Univers"/>
      <family val="2"/>
    </font>
    <font>
      <b/>
      <sz val="10"/>
      <color rgb="FFFF0000"/>
      <name val="Univers"/>
      <family val="2"/>
    </font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b/>
      <sz val="30"/>
      <name val="Univer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165" fontId="6" fillId="3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0" fontId="12" fillId="2" borderId="0" xfId="0" applyFont="1" applyFill="1" applyAlignment="1">
      <alignment horizontal="center" vertical="center"/>
    </xf>
  </cellXfs>
  <cellStyles count="15">
    <cellStyle name="Currency 2" xfId="2" xr:uid="{00000000-0005-0000-0000-000000000000}"/>
    <cellStyle name="Normal" xfId="0" builtinId="0"/>
    <cellStyle name="Normal 2" xfId="5" xr:uid="{00000000-0005-0000-0000-000002000000}"/>
    <cellStyle name="Normal 3" xfId="3" xr:uid="{00000000-0005-0000-0000-000003000000}"/>
    <cellStyle name="Normal 3 2" xfId="10" xr:uid="{00000000-0005-0000-0000-000004000000}"/>
    <cellStyle name="Normal 3 2 2" xfId="13" xr:uid="{00000000-0005-0000-0000-000005000000}"/>
    <cellStyle name="Normal 3 3" xfId="11" xr:uid="{00000000-0005-0000-0000-000006000000}"/>
    <cellStyle name="Normal 3 4" xfId="12" xr:uid="{00000000-0005-0000-0000-000007000000}"/>
    <cellStyle name="Normal 3 5" xfId="7" xr:uid="{00000000-0005-0000-0000-000008000000}"/>
    <cellStyle name="Normal 4" xfId="8" xr:uid="{00000000-0005-0000-0000-000009000000}"/>
    <cellStyle name="Normal 5" xfId="14" xr:uid="{00000000-0005-0000-0000-00000A000000}"/>
    <cellStyle name="Normal 6" xfId="9" xr:uid="{00000000-0005-0000-0000-00000B000000}"/>
    <cellStyle name="Normal 7" xfId="6" xr:uid="{00000000-0005-0000-0000-00000C000000}"/>
    <cellStyle name="Percent 2" xfId="4" xr:uid="{00000000-0005-0000-0000-00000D000000}"/>
    <cellStyle name="Style 1" xfId="1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0</xdr:row>
      <xdr:rowOff>38100</xdr:rowOff>
    </xdr:from>
    <xdr:to>
      <xdr:col>3</xdr:col>
      <xdr:colOff>2593334</xdr:colOff>
      <xdr:row>0</xdr:row>
      <xdr:rowOff>784720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05050" y="38100"/>
          <a:ext cx="2583809" cy="7466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213</xdr:colOff>
      <xdr:row>4</xdr:row>
      <xdr:rowOff>1400370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982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213</xdr:colOff>
      <xdr:row>5</xdr:row>
      <xdr:rowOff>1400370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506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213</xdr:colOff>
      <xdr:row>6</xdr:row>
      <xdr:rowOff>1400370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30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213</xdr:colOff>
      <xdr:row>7</xdr:row>
      <xdr:rowOff>1400370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54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213</xdr:colOff>
      <xdr:row>9</xdr:row>
      <xdr:rowOff>1400370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78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213</xdr:colOff>
      <xdr:row>10</xdr:row>
      <xdr:rowOff>1400370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602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213</xdr:colOff>
      <xdr:row>11</xdr:row>
      <xdr:rowOff>1400370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126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213</xdr:colOff>
      <xdr:row>12</xdr:row>
      <xdr:rowOff>1400370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650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213</xdr:colOff>
      <xdr:row>13</xdr:row>
      <xdr:rowOff>1400370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74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213</xdr:colOff>
      <xdr:row>14</xdr:row>
      <xdr:rowOff>1400370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698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213</xdr:colOff>
      <xdr:row>15</xdr:row>
      <xdr:rowOff>1400370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222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213</xdr:colOff>
      <xdr:row>15</xdr:row>
      <xdr:rowOff>1400370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746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213</xdr:colOff>
      <xdr:row>16</xdr:row>
      <xdr:rowOff>1400370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270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213</xdr:colOff>
      <xdr:row>18</xdr:row>
      <xdr:rowOff>1400370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794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213</xdr:colOff>
      <xdr:row>19</xdr:row>
      <xdr:rowOff>1400370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318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213</xdr:colOff>
      <xdr:row>23</xdr:row>
      <xdr:rowOff>1400370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90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213</xdr:colOff>
      <xdr:row>3</xdr:row>
      <xdr:rowOff>1400370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58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9525</xdr:colOff>
      <xdr:row>23</xdr:row>
      <xdr:rowOff>9525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938325"/>
          <a:ext cx="1533525" cy="1533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213</xdr:colOff>
      <xdr:row>8</xdr:row>
      <xdr:rowOff>1400370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602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213</xdr:colOff>
      <xdr:row>17</xdr:row>
      <xdr:rowOff>1400370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318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213</xdr:colOff>
      <xdr:row>2</xdr:row>
      <xdr:rowOff>1400370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58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9525</xdr:colOff>
      <xdr:row>21</xdr:row>
      <xdr:rowOff>9525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90325"/>
          <a:ext cx="1533525" cy="1533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213</xdr:colOff>
      <xdr:row>21</xdr:row>
      <xdr:rowOff>1400370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414325"/>
          <a:ext cx="1524213" cy="1400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366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462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1504950</xdr:colOff>
      <xdr:row>38</xdr:row>
      <xdr:rowOff>1504950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414325"/>
          <a:ext cx="1504950" cy="150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90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938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25</xdr:row>
      <xdr:rowOff>1</xdr:rowOff>
    </xdr:from>
    <xdr:to>
      <xdr:col>0</xdr:col>
      <xdr:colOff>1476375</xdr:colOff>
      <xdr:row>25</xdr:row>
      <xdr:rowOff>1476375</xdr:rowOff>
    </xdr:to>
    <xdr:pic>
      <xdr:nvPicPr>
        <xdr:cNvPr id="37" name="Picture 36" descr="20157PA.jp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" y="35366326"/>
          <a:ext cx="1476374" cy="14763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1400175</xdr:colOff>
      <xdr:row>28</xdr:row>
      <xdr:rowOff>1400175</xdr:rowOff>
    </xdr:to>
    <xdr:pic>
      <xdr:nvPicPr>
        <xdr:cNvPr id="53" name="Picture 52" descr="20164PA.jp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36890325"/>
          <a:ext cx="1400175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29</xdr:row>
      <xdr:rowOff>1</xdr:rowOff>
    </xdr:from>
    <xdr:to>
      <xdr:col>0</xdr:col>
      <xdr:colOff>1466850</xdr:colOff>
      <xdr:row>29</xdr:row>
      <xdr:rowOff>1466850</xdr:rowOff>
    </xdr:to>
    <xdr:pic>
      <xdr:nvPicPr>
        <xdr:cNvPr id="45" name="Picture 44" descr="20165PA Graikinis.jp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" y="38414326"/>
          <a:ext cx="1466849" cy="146684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30</xdr:row>
      <xdr:rowOff>1</xdr:rowOff>
    </xdr:from>
    <xdr:to>
      <xdr:col>0</xdr:col>
      <xdr:colOff>1409700</xdr:colOff>
      <xdr:row>30</xdr:row>
      <xdr:rowOff>1409700</xdr:rowOff>
    </xdr:to>
    <xdr:pic>
      <xdr:nvPicPr>
        <xdr:cNvPr id="47" name="Picture 46" descr="20170PA Paprika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" y="39938326"/>
          <a:ext cx="1409699" cy="14096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1438275</xdr:colOff>
      <xdr:row>31</xdr:row>
      <xdr:rowOff>1438275</xdr:rowOff>
    </xdr:to>
    <xdr:pic>
      <xdr:nvPicPr>
        <xdr:cNvPr id="59" name="Picture 58" descr="20171PA Žoleles.jp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41462325"/>
          <a:ext cx="1438275" cy="1438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1523999</xdr:rowOff>
    </xdr:from>
    <xdr:to>
      <xdr:col>1</xdr:col>
      <xdr:colOff>28574</xdr:colOff>
      <xdr:row>33</xdr:row>
      <xdr:rowOff>28574</xdr:rowOff>
    </xdr:to>
    <xdr:pic>
      <xdr:nvPicPr>
        <xdr:cNvPr id="60" name="Picture 59" descr="24023PA Ožka Triufelis.jp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42986324"/>
          <a:ext cx="1552574" cy="1552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9525</xdr:colOff>
      <xdr:row>27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CB410F-C71D-89DD-C994-A9ADCBD7C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90325"/>
          <a:ext cx="1533525" cy="1533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6E2BD5-C9E3-DB8D-8C6E-2A3254F44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41432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28575</xdr:colOff>
      <xdr:row>34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0EC0265-8EC0-ADEE-9EBF-3B7EDFE0A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558325"/>
          <a:ext cx="1552575" cy="15525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34</xdr:row>
      <xdr:rowOff>1</xdr:rowOff>
    </xdr:from>
    <xdr:to>
      <xdr:col>0</xdr:col>
      <xdr:colOff>1485901</xdr:colOff>
      <xdr:row>34</xdr:row>
      <xdr:rowOff>1485901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1E88D44-D731-B9D3-B478-07319884C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9082326"/>
          <a:ext cx="14859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tabSelected="1" zoomScaleNormal="100" workbookViewId="0">
      <selection activeCell="A2" sqref="A2"/>
    </sheetView>
  </sheetViews>
  <sheetFormatPr defaultColWidth="20.42578125" defaultRowHeight="120" customHeight="1" x14ac:dyDescent="0.2"/>
  <cols>
    <col min="1" max="1" width="22.85546875" style="1" customWidth="1"/>
    <col min="2" max="2" width="4.140625" style="3" customWidth="1"/>
    <col min="3" max="3" width="9.42578125" style="12" customWidth="1"/>
    <col min="4" max="4" width="54" style="2" customWidth="1"/>
    <col min="5" max="5" width="11" style="3" customWidth="1"/>
    <col min="6" max="6" width="11" style="4" customWidth="1"/>
    <col min="7" max="7" width="10.85546875" style="4" customWidth="1"/>
    <col min="8" max="8" width="13.42578125" style="6" customWidth="1"/>
    <col min="9" max="16384" width="20.42578125" style="1"/>
  </cols>
  <sheetData>
    <row r="1" spans="1:8" ht="68.25" customHeight="1" x14ac:dyDescent="0.2">
      <c r="A1" s="1" t="s">
        <v>62</v>
      </c>
    </row>
    <row r="2" spans="1:8" ht="38.25" customHeight="1" x14ac:dyDescent="0.2">
      <c r="A2" s="7"/>
      <c r="B2" s="8" t="s">
        <v>1</v>
      </c>
      <c r="C2" s="13" t="s">
        <v>0</v>
      </c>
      <c r="D2" s="9" t="s">
        <v>36</v>
      </c>
      <c r="E2" s="10" t="s">
        <v>12</v>
      </c>
      <c r="F2" s="11" t="s">
        <v>2</v>
      </c>
      <c r="G2" s="11" t="s">
        <v>3</v>
      </c>
      <c r="H2" s="10" t="s">
        <v>5</v>
      </c>
    </row>
    <row r="3" spans="1:8" ht="120" customHeight="1" x14ac:dyDescent="0.2">
      <c r="B3" s="3">
        <v>1</v>
      </c>
      <c r="C3" s="12" t="s">
        <v>35</v>
      </c>
      <c r="D3" s="2" t="s">
        <v>33</v>
      </c>
      <c r="E3" s="3">
        <v>12</v>
      </c>
      <c r="F3" s="4">
        <v>14.8</v>
      </c>
      <c r="G3" s="4">
        <f>F3*1.21</f>
        <v>17.908000000000001</v>
      </c>
      <c r="H3" s="5">
        <v>0</v>
      </c>
    </row>
    <row r="4" spans="1:8" ht="120" customHeight="1" x14ac:dyDescent="0.2">
      <c r="B4" s="3">
        <v>2</v>
      </c>
      <c r="C4" s="12">
        <v>20120</v>
      </c>
      <c r="D4" s="2" t="s">
        <v>34</v>
      </c>
      <c r="E4" s="3">
        <v>4.5</v>
      </c>
      <c r="F4" s="4">
        <v>14.2</v>
      </c>
      <c r="G4" s="4">
        <f>F4*1.21</f>
        <v>17.181999999999999</v>
      </c>
      <c r="H4" s="5">
        <v>0</v>
      </c>
    </row>
    <row r="5" spans="1:8" ht="120" customHeight="1" x14ac:dyDescent="0.2">
      <c r="B5" s="3">
        <v>3</v>
      </c>
      <c r="C5" s="12" t="s">
        <v>26</v>
      </c>
      <c r="D5" s="2" t="s">
        <v>13</v>
      </c>
      <c r="E5" s="3">
        <v>4.5</v>
      </c>
      <c r="F5" s="4">
        <v>14.4</v>
      </c>
      <c r="G5" s="4">
        <f t="shared" ref="G5:G24" si="0">F5*1.21</f>
        <v>17.423999999999999</v>
      </c>
      <c r="H5" s="5">
        <v>0</v>
      </c>
    </row>
    <row r="6" spans="1:8" ht="120" customHeight="1" x14ac:dyDescent="0.2">
      <c r="B6" s="3">
        <v>4</v>
      </c>
      <c r="C6" s="12">
        <v>20123</v>
      </c>
      <c r="D6" s="2" t="s">
        <v>14</v>
      </c>
      <c r="E6" s="3">
        <v>4.5</v>
      </c>
      <c r="F6" s="4">
        <v>14.4</v>
      </c>
      <c r="G6" s="4">
        <f t="shared" si="0"/>
        <v>17.423999999999999</v>
      </c>
      <c r="H6" s="5">
        <v>0</v>
      </c>
    </row>
    <row r="7" spans="1:8" ht="120" customHeight="1" x14ac:dyDescent="0.2">
      <c r="B7" s="3">
        <v>5</v>
      </c>
      <c r="C7" s="12">
        <v>20124</v>
      </c>
      <c r="D7" s="2" t="s">
        <v>15</v>
      </c>
      <c r="E7" s="3">
        <v>4.5</v>
      </c>
      <c r="F7" s="4">
        <v>14.6</v>
      </c>
      <c r="G7" s="4">
        <f t="shared" si="0"/>
        <v>17.666</v>
      </c>
      <c r="H7" s="5">
        <v>0</v>
      </c>
    </row>
    <row r="8" spans="1:8" ht="120" customHeight="1" x14ac:dyDescent="0.2">
      <c r="B8" s="3">
        <v>6</v>
      </c>
      <c r="C8" s="12">
        <v>20125</v>
      </c>
      <c r="D8" s="2" t="s">
        <v>16</v>
      </c>
      <c r="E8" s="3">
        <v>4.5</v>
      </c>
      <c r="F8" s="4">
        <v>15</v>
      </c>
      <c r="G8" s="4">
        <f t="shared" si="0"/>
        <v>18.149999999999999</v>
      </c>
      <c r="H8" s="5">
        <v>0</v>
      </c>
    </row>
    <row r="9" spans="1:8" ht="120" customHeight="1" x14ac:dyDescent="0.2">
      <c r="B9" s="3">
        <v>7</v>
      </c>
      <c r="C9" s="12" t="s">
        <v>27</v>
      </c>
      <c r="D9" s="2" t="s">
        <v>28</v>
      </c>
      <c r="E9" s="3">
        <v>4.5</v>
      </c>
      <c r="F9" s="4">
        <v>15.8</v>
      </c>
      <c r="G9" s="4">
        <f t="shared" si="0"/>
        <v>19.117999999999999</v>
      </c>
      <c r="H9" s="5">
        <v>0</v>
      </c>
    </row>
    <row r="10" spans="1:8" ht="120" customHeight="1" x14ac:dyDescent="0.2">
      <c r="B10" s="3">
        <v>8</v>
      </c>
      <c r="C10" s="12">
        <v>20130</v>
      </c>
      <c r="D10" s="2" t="s">
        <v>50</v>
      </c>
      <c r="E10" s="3">
        <v>4.5</v>
      </c>
      <c r="F10" s="4">
        <v>17.5</v>
      </c>
      <c r="G10" s="4">
        <f t="shared" si="0"/>
        <v>21.175000000000001</v>
      </c>
      <c r="H10" s="5">
        <v>0</v>
      </c>
    </row>
    <row r="11" spans="1:8" ht="120" customHeight="1" x14ac:dyDescent="0.2">
      <c r="B11" s="15">
        <v>9</v>
      </c>
      <c r="C11" s="16">
        <v>20131</v>
      </c>
      <c r="D11" s="17" t="s">
        <v>17</v>
      </c>
      <c r="E11" s="15">
        <v>4.5</v>
      </c>
      <c r="F11" s="18">
        <v>16.55</v>
      </c>
      <c r="G11" s="18">
        <f t="shared" si="0"/>
        <v>20.025500000000001</v>
      </c>
      <c r="H11" s="5">
        <v>0</v>
      </c>
    </row>
    <row r="12" spans="1:8" ht="120" customHeight="1" x14ac:dyDescent="0.2">
      <c r="B12" s="3">
        <v>10</v>
      </c>
      <c r="C12" s="12">
        <v>20132</v>
      </c>
      <c r="D12" s="2" t="s">
        <v>18</v>
      </c>
      <c r="E12" s="3">
        <v>4.5</v>
      </c>
      <c r="F12" s="4">
        <v>23</v>
      </c>
      <c r="G12" s="4">
        <f t="shared" si="0"/>
        <v>27.83</v>
      </c>
      <c r="H12" s="5">
        <v>0</v>
      </c>
    </row>
    <row r="13" spans="1:8" ht="120" customHeight="1" x14ac:dyDescent="0.2">
      <c r="B13" s="3">
        <v>11</v>
      </c>
      <c r="C13" s="12">
        <v>20135</v>
      </c>
      <c r="D13" s="2" t="s">
        <v>19</v>
      </c>
      <c r="E13" s="3">
        <v>4.5</v>
      </c>
      <c r="F13" s="4">
        <v>17.399999999999999</v>
      </c>
      <c r="G13" s="4">
        <f t="shared" si="0"/>
        <v>21.053999999999998</v>
      </c>
      <c r="H13" s="5">
        <v>0</v>
      </c>
    </row>
    <row r="14" spans="1:8" ht="120" customHeight="1" x14ac:dyDescent="0.2">
      <c r="B14" s="3">
        <v>12</v>
      </c>
      <c r="C14" s="12">
        <v>20136</v>
      </c>
      <c r="D14" s="2" t="s">
        <v>20</v>
      </c>
      <c r="E14" s="3">
        <v>4.5</v>
      </c>
      <c r="F14" s="4">
        <v>17.399999999999999</v>
      </c>
      <c r="G14" s="4">
        <f t="shared" si="0"/>
        <v>21.053999999999998</v>
      </c>
      <c r="H14" s="5">
        <v>0</v>
      </c>
    </row>
    <row r="15" spans="1:8" ht="120" customHeight="1" x14ac:dyDescent="0.2">
      <c r="B15" s="3">
        <v>13</v>
      </c>
      <c r="C15" s="12">
        <v>20137</v>
      </c>
      <c r="D15" s="2" t="s">
        <v>51</v>
      </c>
      <c r="E15" s="3">
        <v>4.5</v>
      </c>
      <c r="F15" s="4">
        <v>22.5</v>
      </c>
      <c r="G15" s="4">
        <f t="shared" si="0"/>
        <v>27.224999999999998</v>
      </c>
      <c r="H15" s="5">
        <v>0</v>
      </c>
    </row>
    <row r="16" spans="1:8" ht="120" customHeight="1" x14ac:dyDescent="0.2">
      <c r="B16" s="3">
        <v>14</v>
      </c>
      <c r="C16" s="12">
        <v>20149</v>
      </c>
      <c r="D16" s="2" t="s">
        <v>52</v>
      </c>
      <c r="E16" s="3">
        <v>4.5</v>
      </c>
      <c r="F16" s="4">
        <v>21</v>
      </c>
      <c r="G16" s="4">
        <f t="shared" si="0"/>
        <v>25.41</v>
      </c>
      <c r="H16" s="5">
        <v>0</v>
      </c>
    </row>
    <row r="17" spans="1:8" ht="120" customHeight="1" x14ac:dyDescent="0.2">
      <c r="B17" s="3">
        <v>15</v>
      </c>
      <c r="C17" s="12">
        <v>20188</v>
      </c>
      <c r="D17" s="2" t="s">
        <v>57</v>
      </c>
      <c r="E17" s="3">
        <v>4.5</v>
      </c>
      <c r="F17" s="4">
        <v>27.2</v>
      </c>
      <c r="G17" s="4">
        <f t="shared" si="0"/>
        <v>32.911999999999999</v>
      </c>
      <c r="H17" s="20">
        <v>0</v>
      </c>
    </row>
    <row r="18" spans="1:8" ht="120" customHeight="1" x14ac:dyDescent="0.2">
      <c r="B18" s="3">
        <v>16</v>
      </c>
      <c r="C18" s="12" t="s">
        <v>29</v>
      </c>
      <c r="D18" s="2" t="s">
        <v>30</v>
      </c>
      <c r="E18" s="3">
        <v>4.5</v>
      </c>
      <c r="F18" s="4">
        <v>20.7</v>
      </c>
      <c r="G18" s="4">
        <f t="shared" si="0"/>
        <v>25.046999999999997</v>
      </c>
      <c r="H18" s="5">
        <v>0</v>
      </c>
    </row>
    <row r="19" spans="1:8" ht="120" customHeight="1" x14ac:dyDescent="0.2">
      <c r="B19" s="3">
        <v>17</v>
      </c>
      <c r="C19" s="12">
        <v>20193</v>
      </c>
      <c r="D19" s="2" t="s">
        <v>21</v>
      </c>
      <c r="E19" s="3">
        <v>4.5</v>
      </c>
      <c r="F19" s="4">
        <v>21.3</v>
      </c>
      <c r="G19" s="4">
        <f t="shared" si="0"/>
        <v>25.773</v>
      </c>
      <c r="H19" s="5">
        <v>0</v>
      </c>
    </row>
    <row r="20" spans="1:8" ht="120" customHeight="1" x14ac:dyDescent="0.2">
      <c r="B20" s="3">
        <v>18</v>
      </c>
      <c r="C20" s="12">
        <v>20194</v>
      </c>
      <c r="D20" s="2" t="s">
        <v>22</v>
      </c>
      <c r="E20" s="3">
        <v>4.5</v>
      </c>
      <c r="F20" s="4">
        <v>18.25</v>
      </c>
      <c r="G20" s="4">
        <f t="shared" si="0"/>
        <v>22.0825</v>
      </c>
      <c r="H20" s="5">
        <v>0</v>
      </c>
    </row>
    <row r="21" spans="1:8" ht="120" customHeight="1" x14ac:dyDescent="0.2">
      <c r="B21" s="3">
        <v>19</v>
      </c>
      <c r="C21" s="12">
        <v>22503</v>
      </c>
      <c r="D21" s="2" t="s">
        <v>23</v>
      </c>
      <c r="E21" s="3">
        <v>3.5</v>
      </c>
      <c r="F21" s="4">
        <v>32.700000000000003</v>
      </c>
      <c r="G21" s="4">
        <f t="shared" si="0"/>
        <v>39.567</v>
      </c>
      <c r="H21" s="5">
        <v>0</v>
      </c>
    </row>
    <row r="22" spans="1:8" ht="120" customHeight="1" x14ac:dyDescent="0.2">
      <c r="B22" s="3">
        <v>20</v>
      </c>
      <c r="C22" s="12">
        <v>24097</v>
      </c>
      <c r="D22" s="2" t="s">
        <v>24</v>
      </c>
      <c r="E22" s="3">
        <v>4.5</v>
      </c>
      <c r="F22" s="4">
        <v>19.95</v>
      </c>
      <c r="G22" s="4">
        <f t="shared" si="0"/>
        <v>24.139499999999998</v>
      </c>
      <c r="H22" s="5">
        <v>0</v>
      </c>
    </row>
    <row r="23" spans="1:8" ht="120" customHeight="1" x14ac:dyDescent="0.2">
      <c r="B23" s="3">
        <v>21</v>
      </c>
      <c r="C23" s="12" t="s">
        <v>31</v>
      </c>
      <c r="D23" s="2" t="s">
        <v>32</v>
      </c>
      <c r="E23" s="3">
        <v>4.5</v>
      </c>
      <c r="F23" s="4">
        <v>18</v>
      </c>
      <c r="G23" s="4">
        <f t="shared" si="0"/>
        <v>21.78</v>
      </c>
      <c r="H23" s="5">
        <v>0</v>
      </c>
    </row>
    <row r="24" spans="1:8" ht="120" customHeight="1" x14ac:dyDescent="0.2">
      <c r="B24" s="3">
        <v>22</v>
      </c>
      <c r="C24" s="12">
        <v>24130</v>
      </c>
      <c r="D24" s="2" t="s">
        <v>25</v>
      </c>
      <c r="E24" s="3">
        <v>4.5</v>
      </c>
      <c r="F24" s="4">
        <v>25.9</v>
      </c>
      <c r="G24" s="4">
        <f t="shared" si="0"/>
        <v>31.338999999999999</v>
      </c>
      <c r="H24" s="5">
        <v>0</v>
      </c>
    </row>
    <row r="25" spans="1:8" ht="38.25" customHeight="1" x14ac:dyDescent="0.2">
      <c r="A25" s="7"/>
      <c r="B25" s="8" t="s">
        <v>1</v>
      </c>
      <c r="C25" s="13" t="s">
        <v>0</v>
      </c>
      <c r="D25" s="9" t="s">
        <v>37</v>
      </c>
      <c r="E25" s="10" t="s">
        <v>4</v>
      </c>
      <c r="F25" s="11" t="s">
        <v>2</v>
      </c>
      <c r="G25" s="11" t="s">
        <v>3</v>
      </c>
      <c r="H25" s="10" t="s">
        <v>5</v>
      </c>
    </row>
    <row r="26" spans="1:8" ht="120" customHeight="1" x14ac:dyDescent="0.2">
      <c r="B26" s="3">
        <v>23</v>
      </c>
      <c r="C26" s="19" t="s">
        <v>39</v>
      </c>
      <c r="D26" s="1" t="s">
        <v>38</v>
      </c>
      <c r="E26" s="3">
        <v>12</v>
      </c>
      <c r="F26" s="4">
        <v>5.4</v>
      </c>
      <c r="G26" s="4">
        <f>F26*1.21</f>
        <v>6.5339999999999998</v>
      </c>
      <c r="H26" s="5">
        <v>0</v>
      </c>
    </row>
    <row r="27" spans="1:8" ht="120" customHeight="1" x14ac:dyDescent="0.2">
      <c r="C27" s="19" t="s">
        <v>53</v>
      </c>
      <c r="D27" s="1" t="s">
        <v>54</v>
      </c>
      <c r="E27" s="3">
        <v>12</v>
      </c>
      <c r="F27" s="4">
        <v>5.0999999999999996</v>
      </c>
      <c r="G27" s="4">
        <f>F27*1.21</f>
        <v>6.1709999999999994</v>
      </c>
      <c r="H27" s="5">
        <v>0</v>
      </c>
    </row>
    <row r="28" spans="1:8" ht="120" customHeight="1" x14ac:dyDescent="0.2">
      <c r="C28" s="19" t="s">
        <v>55</v>
      </c>
      <c r="D28" s="1" t="s">
        <v>56</v>
      </c>
      <c r="E28" s="3">
        <v>12</v>
      </c>
      <c r="F28" s="4">
        <v>4</v>
      </c>
      <c r="G28" s="4">
        <f>F28*1.21</f>
        <v>4.84</v>
      </c>
      <c r="H28" s="5"/>
    </row>
    <row r="29" spans="1:8" ht="120" customHeight="1" x14ac:dyDescent="0.2">
      <c r="B29" s="3">
        <v>24</v>
      </c>
      <c r="C29" s="12" t="s">
        <v>40</v>
      </c>
      <c r="D29" s="2" t="s">
        <v>41</v>
      </c>
      <c r="E29" s="3">
        <v>12</v>
      </c>
      <c r="F29" s="4">
        <v>3.9</v>
      </c>
      <c r="G29" s="4">
        <f t="shared" ref="G29:G35" si="1">F29*1.21</f>
        <v>4.7189999999999994</v>
      </c>
      <c r="H29" s="5">
        <v>0</v>
      </c>
    </row>
    <row r="30" spans="1:8" ht="120" customHeight="1" x14ac:dyDescent="0.2">
      <c r="B30" s="3">
        <v>25</v>
      </c>
      <c r="C30" s="12" t="s">
        <v>42</v>
      </c>
      <c r="D30" s="2" t="s">
        <v>43</v>
      </c>
      <c r="E30" s="3">
        <v>12</v>
      </c>
      <c r="F30" s="4">
        <v>4.4000000000000004</v>
      </c>
      <c r="G30" s="4">
        <f t="shared" si="1"/>
        <v>5.3239999999999998</v>
      </c>
      <c r="H30" s="5">
        <v>0</v>
      </c>
    </row>
    <row r="31" spans="1:8" ht="120" customHeight="1" x14ac:dyDescent="0.2">
      <c r="B31" s="3">
        <v>26</v>
      </c>
      <c r="C31" s="12" t="s">
        <v>44</v>
      </c>
      <c r="D31" s="2" t="s">
        <v>45</v>
      </c>
      <c r="E31" s="3">
        <v>12</v>
      </c>
      <c r="F31" s="4">
        <v>3.9</v>
      </c>
      <c r="G31" s="4">
        <f t="shared" si="1"/>
        <v>4.7189999999999994</v>
      </c>
      <c r="H31" s="5">
        <v>0</v>
      </c>
    </row>
    <row r="32" spans="1:8" ht="120" customHeight="1" x14ac:dyDescent="0.2">
      <c r="B32" s="3">
        <v>27</v>
      </c>
      <c r="C32" s="12" t="s">
        <v>47</v>
      </c>
      <c r="D32" s="2" t="s">
        <v>46</v>
      </c>
      <c r="E32" s="3">
        <v>12</v>
      </c>
      <c r="F32" s="4">
        <v>3.9</v>
      </c>
      <c r="G32" s="4">
        <f t="shared" ref="G32" si="2">F32*1.21</f>
        <v>4.7189999999999994</v>
      </c>
      <c r="H32" s="5">
        <v>0</v>
      </c>
    </row>
    <row r="33" spans="1:8" ht="120" customHeight="1" x14ac:dyDescent="0.2">
      <c r="B33" s="3">
        <v>28</v>
      </c>
      <c r="C33" s="12" t="s">
        <v>48</v>
      </c>
      <c r="D33" s="2" t="s">
        <v>49</v>
      </c>
      <c r="E33" s="3">
        <v>12</v>
      </c>
      <c r="F33" s="4">
        <v>6.2</v>
      </c>
      <c r="G33" s="4">
        <f t="shared" si="1"/>
        <v>7.5019999999999998</v>
      </c>
      <c r="H33" s="5">
        <v>0</v>
      </c>
    </row>
    <row r="34" spans="1:8" ht="120" customHeight="1" x14ac:dyDescent="0.2">
      <c r="B34" s="3">
        <v>29</v>
      </c>
      <c r="C34" s="12" t="s">
        <v>61</v>
      </c>
      <c r="D34" s="2" t="s">
        <v>60</v>
      </c>
      <c r="E34" s="3">
        <v>12</v>
      </c>
      <c r="F34" s="4">
        <v>4.4000000000000004</v>
      </c>
      <c r="G34" s="4">
        <f t="shared" si="1"/>
        <v>5.3239999999999998</v>
      </c>
      <c r="H34" s="5"/>
    </row>
    <row r="35" spans="1:8" ht="120" customHeight="1" x14ac:dyDescent="0.2">
      <c r="B35" s="3">
        <v>30</v>
      </c>
      <c r="C35" s="12" t="s">
        <v>58</v>
      </c>
      <c r="D35" s="2" t="s">
        <v>59</v>
      </c>
      <c r="E35" s="3">
        <v>12</v>
      </c>
      <c r="F35" s="4">
        <v>4.6500000000000004</v>
      </c>
      <c r="G35" s="4">
        <f t="shared" si="1"/>
        <v>5.6265000000000001</v>
      </c>
      <c r="H35" s="5"/>
    </row>
    <row r="36" spans="1:8" ht="38.25" customHeight="1" x14ac:dyDescent="0.2">
      <c r="A36" s="7"/>
      <c r="B36" s="8" t="s">
        <v>1</v>
      </c>
      <c r="C36" s="13" t="s">
        <v>0</v>
      </c>
      <c r="D36" s="9" t="s">
        <v>6</v>
      </c>
      <c r="E36" s="10" t="s">
        <v>4</v>
      </c>
      <c r="F36" s="11" t="s">
        <v>2</v>
      </c>
      <c r="G36" s="11" t="s">
        <v>3</v>
      </c>
      <c r="H36" s="10" t="s">
        <v>5</v>
      </c>
    </row>
    <row r="37" spans="1:8" ht="120" customHeight="1" x14ac:dyDescent="0.2">
      <c r="B37" s="3">
        <v>31</v>
      </c>
      <c r="C37" s="14">
        <v>18219</v>
      </c>
      <c r="D37" s="1" t="s">
        <v>7</v>
      </c>
      <c r="E37" s="3">
        <v>5</v>
      </c>
      <c r="F37" s="4">
        <v>9.9499999999999993</v>
      </c>
      <c r="G37" s="4">
        <f>F37*1.21</f>
        <v>12.039499999999999</v>
      </c>
      <c r="H37" s="5">
        <v>0</v>
      </c>
    </row>
    <row r="38" spans="1:8" ht="120" customHeight="1" x14ac:dyDescent="0.2">
      <c r="B38" s="3">
        <v>32</v>
      </c>
      <c r="C38" s="12">
        <v>18220</v>
      </c>
      <c r="D38" s="2" t="s">
        <v>8</v>
      </c>
      <c r="E38" s="3">
        <v>5</v>
      </c>
      <c r="F38" s="4">
        <v>11</v>
      </c>
      <c r="G38" s="4">
        <f t="shared" ref="G38:G41" si="3">F38*1.21</f>
        <v>13.309999999999999</v>
      </c>
      <c r="H38" s="5">
        <v>0</v>
      </c>
    </row>
    <row r="39" spans="1:8" ht="120" customHeight="1" x14ac:dyDescent="0.2">
      <c r="B39" s="3">
        <v>33</v>
      </c>
      <c r="C39" s="12">
        <v>18221</v>
      </c>
      <c r="D39" s="2" t="s">
        <v>9</v>
      </c>
      <c r="E39" s="3">
        <v>5</v>
      </c>
      <c r="F39" s="4">
        <v>11.95</v>
      </c>
      <c r="G39" s="4">
        <f t="shared" si="3"/>
        <v>14.459499999999998</v>
      </c>
      <c r="H39" s="5">
        <v>0</v>
      </c>
    </row>
    <row r="40" spans="1:8" ht="120" customHeight="1" x14ac:dyDescent="0.2">
      <c r="B40" s="3">
        <v>34</v>
      </c>
      <c r="C40" s="12">
        <v>18229</v>
      </c>
      <c r="D40" s="2" t="s">
        <v>10</v>
      </c>
      <c r="E40" s="3">
        <v>5</v>
      </c>
      <c r="F40" s="4">
        <v>11.95</v>
      </c>
      <c r="G40" s="4">
        <f t="shared" si="3"/>
        <v>14.459499999999998</v>
      </c>
      <c r="H40" s="5">
        <v>0</v>
      </c>
    </row>
    <row r="41" spans="1:8" ht="120" customHeight="1" x14ac:dyDescent="0.2">
      <c r="B41" s="3">
        <v>35</v>
      </c>
      <c r="C41" s="12">
        <v>18230</v>
      </c>
      <c r="D41" s="2" t="s">
        <v>11</v>
      </c>
      <c r="E41" s="3">
        <v>5</v>
      </c>
      <c r="F41" s="4">
        <v>13.6</v>
      </c>
      <c r="G41" s="4">
        <f t="shared" si="3"/>
        <v>16.456</v>
      </c>
      <c r="H41" s="5">
        <v>0</v>
      </c>
    </row>
  </sheetData>
  <pageMargins left="0.51181102362204722" right="0.31496062992125984" top="0.19685039370078741" bottom="0.74803149606299213" header="0.31496062992125984" footer="0.31496062992125984"/>
  <pageSetup paperSize="9" scale="70" fitToHeight="0" orientation="portrait" verticalDpi="0" r:id="rId1"/>
  <ignoredErrors>
    <ignoredError sqref="C23 C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Pankera</vt:lpstr>
      <vt:lpstr>Pankera!Print_Area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</dc:creator>
  <cp:lastModifiedBy>Vadyba2</cp:lastModifiedBy>
  <cp:lastPrinted>2025-04-28T13:35:01Z</cp:lastPrinted>
  <dcterms:created xsi:type="dcterms:W3CDTF">2020-10-15T11:45:27Z</dcterms:created>
  <dcterms:modified xsi:type="dcterms:W3CDTF">2026-05-14T07:50:29Z</dcterms:modified>
</cp:coreProperties>
</file>